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8_{0DA386F3-18FC-4F28-9ED8-94E132928881}" xr6:coauthVersionLast="47" xr6:coauthVersionMax="47" xr10:uidLastSave="{00000000-0000-0000-0000-000000000000}"/>
  <bookViews>
    <workbookView xWindow="-103" yWindow="-103" windowWidth="16663" windowHeight="8743" xr2:uid="{816C6C81-2457-419D-B393-698C1217CF46}"/>
  </bookViews>
  <sheets>
    <sheet name="جدول 13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13-04 Table '!$A$1:$O$17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I14" i="1"/>
  <c r="H14" i="1"/>
  <c r="G14" i="1"/>
  <c r="F14" i="1"/>
  <c r="E14" i="1"/>
  <c r="D14" i="1"/>
  <c r="C14" i="1"/>
  <c r="O13" i="1"/>
  <c r="O15" i="1" s="1"/>
  <c r="N13" i="1"/>
  <c r="N15" i="1" s="1"/>
  <c r="M13" i="1"/>
  <c r="M15" i="1" s="1"/>
  <c r="L13" i="1"/>
  <c r="L15" i="1" s="1"/>
  <c r="K13" i="1"/>
  <c r="K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O12" i="1"/>
  <c r="O11" i="1"/>
  <c r="O14" i="1" s="1"/>
  <c r="O10" i="1"/>
  <c r="O9" i="1"/>
</calcChain>
</file>

<file path=xl/sharedStrings.xml><?xml version="1.0" encoding="utf-8"?>
<sst xmlns="http://schemas.openxmlformats.org/spreadsheetml/2006/main" count="45" uniqueCount="42">
  <si>
    <t>الطلاب الملتحقون في التعليم العالي حسب مجال الدراسة والجنسية والجنس - إمارة دبي
Enrolled Students in Tertiary  Education by Field of Study, Nationality and Gender - Emirate of Dubai</t>
  </si>
  <si>
    <t xml:space="preserve"> (2021 / 2022)</t>
  </si>
  <si>
    <t>جـــدول ( 13 - 04 ) Table</t>
  </si>
  <si>
    <t>البيان
Title</t>
  </si>
  <si>
    <t>مجال الدراسة     Field of Study</t>
  </si>
  <si>
    <t xml:space="preserve">برامج تأسيسية </t>
  </si>
  <si>
    <t>إدارة أعمال</t>
  </si>
  <si>
    <t>التربية والتعليم</t>
  </si>
  <si>
    <t>الهندسة</t>
  </si>
  <si>
    <t>الهندسة المعمارية والبناء</t>
  </si>
  <si>
    <t>العلوم الصحية والبيئية</t>
  </si>
  <si>
    <t>تقنية المعلومات</t>
  </si>
  <si>
    <t>القانون*</t>
  </si>
  <si>
    <t>الفنون والعلوم الإنسانية</t>
  </si>
  <si>
    <t>العلوم الاجتماعية والصحافة والإعلام</t>
  </si>
  <si>
    <t xml:space="preserve">العلوم الطبيعية </t>
  </si>
  <si>
    <t>السياحة والضيافة</t>
  </si>
  <si>
    <t>المجموع</t>
  </si>
  <si>
    <t>Foundation</t>
  </si>
  <si>
    <t>Business</t>
  </si>
  <si>
    <t>Education</t>
  </si>
  <si>
    <t>Engineering</t>
  </si>
  <si>
    <t>Architecture and construction</t>
  </si>
  <si>
    <t>Health and Environmental Sciences</t>
  </si>
  <si>
    <t>Information Technology</t>
  </si>
  <si>
    <t xml:space="preserve">Law* </t>
  </si>
  <si>
    <t>Arts and Humanities</t>
  </si>
  <si>
    <t>Social sciences, journalism and information</t>
  </si>
  <si>
    <t>Natural  Sciences</t>
  </si>
  <si>
    <t>Tourism and Hospitality</t>
  </si>
  <si>
    <t>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</si>
  <si>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</si>
  <si>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</si>
  <si>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</si>
  <si>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</si>
  <si>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</si>
  <si>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</si>
  <si>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</si>
  <si>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*  يشمل تخصص القانون/ القانون والشريعة</t>
  </si>
  <si>
    <t>* Includes the specialization of law\ law and Sharia</t>
  </si>
  <si>
    <t>المصدر : هيئة المعرفة والتنمية البشرية
              وزارة التربية والتعليم</t>
  </si>
  <si>
    <t xml:space="preserve">Source: Knowledge and Human Development Authority
 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</si>
</sst>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b/>
      <sz val="10"/>
      <name val="Dubai"/>
      <family val="2"/>
    </font>
    <font>
      <sz val="11"/>
      <name val="Tahoma"/>
      <family val="2"/>
    </font>
    <font>
      <sz val="10"/>
      <color indexed="8"/>
      <name val="Dubai"/>
      <family val="2"/>
    </font>
    <font>
      <sz val="10"/>
      <name val="Arial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9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b/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5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 readingOrder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0" xfId="1" applyNumberFormat="1" applyFont="1" applyFill="1" applyAlignment="1">
      <alignment horizontal="center" wrapText="1"/>
    </xf>
    <xf numFmtId="3" fontId="8" fillId="2" borderId="5" xfId="1" applyNumberFormat="1" applyFont="1" applyFill="1" applyBorder="1" applyAlignment="1">
      <alignment horizontal="center" wrapText="1"/>
    </xf>
    <xf numFmtId="3" fontId="8" fillId="2" borderId="6" xfId="1" applyNumberFormat="1" applyFont="1" applyFill="1" applyBorder="1" applyAlignment="1">
      <alignment horizontal="center" vertical="top" wrapText="1"/>
    </xf>
    <xf numFmtId="3" fontId="8" fillId="2" borderId="7" xfId="1" applyNumberFormat="1" applyFont="1" applyFill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left" vertical="center" wrapText="1" readingOrder="1"/>
    </xf>
    <xf numFmtId="0" fontId="9" fillId="0" borderId="0" xfId="1" applyFont="1" applyAlignment="1">
      <alignment horizontal="right" vertical="center" wrapText="1" readingOrder="2"/>
    </xf>
    <xf numFmtId="3" fontId="7" fillId="0" borderId="0" xfId="2" applyNumberFormat="1" applyFont="1" applyFill="1" applyBorder="1" applyAlignment="1">
      <alignment horizontal="center" vertical="center" wrapText="1" readingOrder="1"/>
    </xf>
    <xf numFmtId="3" fontId="7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 applyProtection="1">
      <alignment horizontal="center" vertical="center" wrapText="1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3" fontId="7" fillId="2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 applyProtection="1">
      <alignment horizontal="center" vertical="center" wrapText="1"/>
      <protection locked="0"/>
    </xf>
    <xf numFmtId="3" fontId="7" fillId="2" borderId="0" xfId="1" applyNumberFormat="1" applyFont="1" applyFill="1" applyAlignment="1" applyProtection="1">
      <alignment horizontal="center" vertical="center" wrapText="1"/>
      <protection locked="0"/>
    </xf>
    <xf numFmtId="3" fontId="7" fillId="2" borderId="0" xfId="2" applyNumberFormat="1" applyFont="1" applyFill="1" applyBorder="1" applyAlignment="1">
      <alignment horizontal="center" vertical="center" wrapText="1" readingOrder="1"/>
    </xf>
    <xf numFmtId="3" fontId="4" fillId="0" borderId="0" xfId="1" applyNumberFormat="1" applyFont="1"/>
    <xf numFmtId="3" fontId="7" fillId="2" borderId="8" xfId="2" applyNumberFormat="1" applyFont="1" applyFill="1" applyBorder="1" applyAlignment="1">
      <alignment horizontal="center" vertical="center" wrapText="1" readingOrder="1"/>
    </xf>
    <xf numFmtId="3" fontId="10" fillId="2" borderId="0" xfId="1" applyNumberFormat="1" applyFont="1" applyFill="1" applyAlignment="1">
      <alignment horizontal="center" vertical="center" wrapText="1"/>
    </xf>
    <xf numFmtId="3" fontId="1" fillId="0" borderId="0" xfId="1" applyNumberFormat="1"/>
    <xf numFmtId="0" fontId="7" fillId="0" borderId="0" xfId="1" applyFont="1"/>
    <xf numFmtId="3" fontId="7" fillId="0" borderId="9" xfId="1" applyNumberFormat="1" applyFont="1" applyBorder="1" applyAlignment="1">
      <alignment horizontal="center" vertical="center" wrapText="1"/>
    </xf>
    <xf numFmtId="3" fontId="8" fillId="0" borderId="9" xfId="3" applyNumberFormat="1" applyFont="1" applyBorder="1" applyAlignment="1">
      <alignment horizontal="center" vertical="center" wrapText="1" readingOrder="1"/>
    </xf>
    <xf numFmtId="0" fontId="12" fillId="0" borderId="0" xfId="1" applyFont="1"/>
    <xf numFmtId="0" fontId="13" fillId="0" borderId="0" xfId="1" applyFont="1"/>
    <xf numFmtId="3" fontId="7" fillId="2" borderId="0" xfId="1" applyNumberFormat="1" applyFont="1" applyFill="1" applyAlignment="1">
      <alignment horizontal="center" vertical="center" wrapText="1" readingOrder="1"/>
    </xf>
    <xf numFmtId="3" fontId="8" fillId="2" borderId="0" xfId="3" applyNumberFormat="1" applyFont="1" applyFill="1" applyAlignment="1">
      <alignment horizontal="center" vertical="center" wrapText="1" readingOrder="1"/>
    </xf>
    <xf numFmtId="3" fontId="7" fillId="0" borderId="8" xfId="1" applyNumberFormat="1" applyFont="1" applyBorder="1" applyAlignment="1">
      <alignment horizontal="center" vertical="center" wrapText="1"/>
    </xf>
    <xf numFmtId="3" fontId="8" fillId="0" borderId="8" xfId="3" applyNumberFormat="1" applyFont="1" applyBorder="1" applyAlignment="1">
      <alignment horizontal="center" vertical="center" wrapText="1" readingOrder="1"/>
    </xf>
    <xf numFmtId="3" fontId="12" fillId="0" borderId="0" xfId="1" applyNumberFormat="1" applyFont="1"/>
    <xf numFmtId="0" fontId="14" fillId="3" borderId="0" xfId="4" applyFont="1" applyFill="1" applyAlignment="1">
      <alignment horizontal="right" readingOrder="2"/>
    </xf>
    <xf numFmtId="0" fontId="14" fillId="0" borderId="0" xfId="5" applyFont="1" applyAlignment="1">
      <alignment horizontal="right" vertical="center" readingOrder="2"/>
    </xf>
    <xf numFmtId="0" fontId="15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8" fillId="0" borderId="0" xfId="5" applyFont="1" applyAlignment="1">
      <alignment horizontal="right" vertical="center" wrapText="1"/>
    </xf>
    <xf numFmtId="0" fontId="18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8" fillId="0" borderId="0" xfId="5" applyNumberFormat="1" applyFont="1" applyAlignment="1">
      <alignment horizontal="center" vertical="center"/>
    </xf>
    <xf numFmtId="0" fontId="18" fillId="0" borderId="0" xfId="5" applyFont="1" applyAlignment="1">
      <alignment horizontal="left" vertical="center" wrapText="1"/>
    </xf>
    <xf numFmtId="0" fontId="18" fillId="0" borderId="0" xfId="5" applyFont="1" applyAlignment="1">
      <alignment horizontal="right" vertical="center"/>
    </xf>
    <xf numFmtId="0" fontId="18" fillId="0" borderId="0" xfId="5" applyFont="1" applyAlignment="1">
      <alignment horizontal="left" vertical="center"/>
    </xf>
  </cellXfs>
  <cellStyles count="6">
    <cellStyle name="Comma_التعليم العالي- كتاب إحصائي 2011" xfId="2" xr:uid="{DBF7BAE8-0691-4EAC-B81E-D70A14A6D98C}"/>
    <cellStyle name="Normal" xfId="0" builtinId="0"/>
    <cellStyle name="Normal 2 2" xfId="4" xr:uid="{B24571D4-C2E1-414C-80BA-3C5B4067C823}"/>
    <cellStyle name="Normal 3" xfId="5" xr:uid="{ABB59CB4-EB03-4EB7-8E03-FA39791A25C4}"/>
    <cellStyle name="Normal_استمارة هيئة المعرفة وتنمية الموارد البشرية رقم (1)" xfId="3" xr:uid="{7E7ABD14-BEE4-4F53-B8EB-B998BCB33AF3}"/>
    <cellStyle name="Normal_التعليم العالي- كتاب إحصائي 2011" xfId="1" xr:uid="{E591B4B9-ADA3-422A-BEEF-2EE44E76B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470087</xdr:colOff>
      <xdr:row>0</xdr:row>
      <xdr:rowOff>0</xdr:rowOff>
    </xdr:from>
    <xdr:to>
      <xdr:col>14</xdr:col>
      <xdr:colOff>494591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A3A80-EEBB-4136-A261-BEF42B5B22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25777237" y="0"/>
          <a:ext cx="134711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3</xdr:col>
      <xdr:colOff>344178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90A650-DDB2-44D0-97B0-E4B0493E8E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34325979" y="3462"/>
          <a:ext cx="2809792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STY(3).xlsx" TargetMode="External"/><Relationship Id="rId1" Type="http://schemas.openxmlformats.org/officeDocument/2006/relationships/externalLinkPath" Target="file:///C:\Users\akmahmood\AppData\Local\Microsoft\Windows\INetCache\Content.Outlook\ZM0DKT8S\STY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9-04 Table"/>
      <sheetName val="جدول 11-04 Table"/>
      <sheetName val="جدول 13-04 Table 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  "/>
      <sheetName val="جدول 07 -04 Table"/>
      <sheetName val="جدول 8-04 Table"/>
      <sheetName val="جدول 9-04 Table"/>
      <sheetName val="جدول 10-04 Table"/>
      <sheetName val="جدول 11-04 Table"/>
      <sheetName val="جدول 12-04 Table"/>
      <sheetName val="جدول 13-04 Table 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BF48A-A26D-42DA-8CD6-755AA9B626FE}">
  <sheetPr>
    <tabColor theme="0" tint="-0.249977111117893"/>
  </sheetPr>
  <dimension ref="A1:U18"/>
  <sheetViews>
    <sheetView showGridLines="0" rightToLeft="1" tabSelected="1" view="pageBreakPreview" topLeftCell="A7" zoomScale="70" zoomScaleNormal="60" zoomScaleSheetLayoutView="70" workbookViewId="0">
      <selection activeCell="F16" sqref="F16"/>
    </sheetView>
  </sheetViews>
  <sheetFormatPr defaultColWidth="9" defaultRowHeight="20.6"/>
  <cols>
    <col min="1" max="1" width="11.84375" style="1" customWidth="1"/>
    <col min="2" max="2" width="12.4609375" style="1" customWidth="1"/>
    <col min="3" max="3" width="10.53515625" style="1" customWidth="1"/>
    <col min="4" max="4" width="8.53515625" style="1" customWidth="1"/>
    <col min="5" max="5" width="11.53515625" style="1" customWidth="1"/>
    <col min="6" max="6" width="11.69140625" style="1" customWidth="1"/>
    <col min="7" max="7" width="11.53515625" style="1" customWidth="1"/>
    <col min="8" max="8" width="11.69140625" style="1" customWidth="1"/>
    <col min="9" max="10" width="9.84375" style="2" customWidth="1"/>
    <col min="11" max="11" width="11.15234375" style="2" customWidth="1"/>
    <col min="12" max="12" width="14.15234375" style="2" customWidth="1"/>
    <col min="13" max="13" width="9.84375" style="2" customWidth="1"/>
    <col min="14" max="14" width="8.84375" style="2" customWidth="1"/>
    <col min="15" max="15" width="8.84375" style="3" customWidth="1"/>
    <col min="16" max="16" width="7.84375" style="4" customWidth="1"/>
    <col min="17" max="257" width="9" style="5"/>
    <col min="258" max="258" width="8.4609375" style="5" customWidth="1"/>
    <col min="259" max="259" width="9" style="5" customWidth="1"/>
    <col min="260" max="260" width="9.4609375" style="5" customWidth="1"/>
    <col min="261" max="261" width="8.84375" style="5" customWidth="1"/>
    <col min="262" max="262" width="7.84375" style="5" customWidth="1"/>
    <col min="263" max="263" width="8.53515625" style="5" customWidth="1"/>
    <col min="264" max="265" width="9.84375" style="5" customWidth="1"/>
    <col min="266" max="266" width="8.4609375" style="5" customWidth="1"/>
    <col min="267" max="269" width="9.84375" style="5" customWidth="1"/>
    <col min="270" max="271" width="8.84375" style="5" customWidth="1"/>
    <col min="272" max="272" width="7.84375" style="5" customWidth="1"/>
    <col min="273" max="513" width="9" style="5"/>
    <col min="514" max="514" width="8.4609375" style="5" customWidth="1"/>
    <col min="515" max="515" width="9" style="5" customWidth="1"/>
    <col min="516" max="516" width="9.4609375" style="5" customWidth="1"/>
    <col min="517" max="517" width="8.84375" style="5" customWidth="1"/>
    <col min="518" max="518" width="7.84375" style="5" customWidth="1"/>
    <col min="519" max="519" width="8.53515625" style="5" customWidth="1"/>
    <col min="520" max="521" width="9.84375" style="5" customWidth="1"/>
    <col min="522" max="522" width="8.4609375" style="5" customWidth="1"/>
    <col min="523" max="525" width="9.84375" style="5" customWidth="1"/>
    <col min="526" max="527" width="8.84375" style="5" customWidth="1"/>
    <col min="528" max="528" width="7.84375" style="5" customWidth="1"/>
    <col min="529" max="769" width="9" style="5"/>
    <col min="770" max="770" width="8.4609375" style="5" customWidth="1"/>
    <col min="771" max="771" width="9" style="5" customWidth="1"/>
    <col min="772" max="772" width="9.4609375" style="5" customWidth="1"/>
    <col min="773" max="773" width="8.84375" style="5" customWidth="1"/>
    <col min="774" max="774" width="7.84375" style="5" customWidth="1"/>
    <col min="775" max="775" width="8.53515625" style="5" customWidth="1"/>
    <col min="776" max="777" width="9.84375" style="5" customWidth="1"/>
    <col min="778" max="778" width="8.4609375" style="5" customWidth="1"/>
    <col min="779" max="781" width="9.84375" style="5" customWidth="1"/>
    <col min="782" max="783" width="8.84375" style="5" customWidth="1"/>
    <col min="784" max="784" width="7.84375" style="5" customWidth="1"/>
    <col min="785" max="1025" width="9" style="5"/>
    <col min="1026" max="1026" width="8.4609375" style="5" customWidth="1"/>
    <col min="1027" max="1027" width="9" style="5" customWidth="1"/>
    <col min="1028" max="1028" width="9.4609375" style="5" customWidth="1"/>
    <col min="1029" max="1029" width="8.84375" style="5" customWidth="1"/>
    <col min="1030" max="1030" width="7.84375" style="5" customWidth="1"/>
    <col min="1031" max="1031" width="8.53515625" style="5" customWidth="1"/>
    <col min="1032" max="1033" width="9.84375" style="5" customWidth="1"/>
    <col min="1034" max="1034" width="8.4609375" style="5" customWidth="1"/>
    <col min="1035" max="1037" width="9.84375" style="5" customWidth="1"/>
    <col min="1038" max="1039" width="8.84375" style="5" customWidth="1"/>
    <col min="1040" max="1040" width="7.84375" style="5" customWidth="1"/>
    <col min="1041" max="1281" width="9" style="5"/>
    <col min="1282" max="1282" width="8.4609375" style="5" customWidth="1"/>
    <col min="1283" max="1283" width="9" style="5" customWidth="1"/>
    <col min="1284" max="1284" width="9.4609375" style="5" customWidth="1"/>
    <col min="1285" max="1285" width="8.84375" style="5" customWidth="1"/>
    <col min="1286" max="1286" width="7.84375" style="5" customWidth="1"/>
    <col min="1287" max="1287" width="8.53515625" style="5" customWidth="1"/>
    <col min="1288" max="1289" width="9.84375" style="5" customWidth="1"/>
    <col min="1290" max="1290" width="8.4609375" style="5" customWidth="1"/>
    <col min="1291" max="1293" width="9.84375" style="5" customWidth="1"/>
    <col min="1294" max="1295" width="8.84375" style="5" customWidth="1"/>
    <col min="1296" max="1296" width="7.84375" style="5" customWidth="1"/>
    <col min="1297" max="1537" width="9" style="5"/>
    <col min="1538" max="1538" width="8.4609375" style="5" customWidth="1"/>
    <col min="1539" max="1539" width="9" style="5" customWidth="1"/>
    <col min="1540" max="1540" width="9.4609375" style="5" customWidth="1"/>
    <col min="1541" max="1541" width="8.84375" style="5" customWidth="1"/>
    <col min="1542" max="1542" width="7.84375" style="5" customWidth="1"/>
    <col min="1543" max="1543" width="8.53515625" style="5" customWidth="1"/>
    <col min="1544" max="1545" width="9.84375" style="5" customWidth="1"/>
    <col min="1546" max="1546" width="8.4609375" style="5" customWidth="1"/>
    <col min="1547" max="1549" width="9.84375" style="5" customWidth="1"/>
    <col min="1550" max="1551" width="8.84375" style="5" customWidth="1"/>
    <col min="1552" max="1552" width="7.84375" style="5" customWidth="1"/>
    <col min="1553" max="1793" width="9" style="5"/>
    <col min="1794" max="1794" width="8.4609375" style="5" customWidth="1"/>
    <col min="1795" max="1795" width="9" style="5" customWidth="1"/>
    <col min="1796" max="1796" width="9.4609375" style="5" customWidth="1"/>
    <col min="1797" max="1797" width="8.84375" style="5" customWidth="1"/>
    <col min="1798" max="1798" width="7.84375" style="5" customWidth="1"/>
    <col min="1799" max="1799" width="8.53515625" style="5" customWidth="1"/>
    <col min="1800" max="1801" width="9.84375" style="5" customWidth="1"/>
    <col min="1802" max="1802" width="8.4609375" style="5" customWidth="1"/>
    <col min="1803" max="1805" width="9.84375" style="5" customWidth="1"/>
    <col min="1806" max="1807" width="8.84375" style="5" customWidth="1"/>
    <col min="1808" max="1808" width="7.84375" style="5" customWidth="1"/>
    <col min="1809" max="2049" width="9" style="5"/>
    <col min="2050" max="2050" width="8.4609375" style="5" customWidth="1"/>
    <col min="2051" max="2051" width="9" style="5" customWidth="1"/>
    <col min="2052" max="2052" width="9.4609375" style="5" customWidth="1"/>
    <col min="2053" max="2053" width="8.84375" style="5" customWidth="1"/>
    <col min="2054" max="2054" width="7.84375" style="5" customWidth="1"/>
    <col min="2055" max="2055" width="8.53515625" style="5" customWidth="1"/>
    <col min="2056" max="2057" width="9.84375" style="5" customWidth="1"/>
    <col min="2058" max="2058" width="8.4609375" style="5" customWidth="1"/>
    <col min="2059" max="2061" width="9.84375" style="5" customWidth="1"/>
    <col min="2062" max="2063" width="8.84375" style="5" customWidth="1"/>
    <col min="2064" max="2064" width="7.84375" style="5" customWidth="1"/>
    <col min="2065" max="2305" width="9" style="5"/>
    <col min="2306" max="2306" width="8.4609375" style="5" customWidth="1"/>
    <col min="2307" max="2307" width="9" style="5" customWidth="1"/>
    <col min="2308" max="2308" width="9.4609375" style="5" customWidth="1"/>
    <col min="2309" max="2309" width="8.84375" style="5" customWidth="1"/>
    <col min="2310" max="2310" width="7.84375" style="5" customWidth="1"/>
    <col min="2311" max="2311" width="8.53515625" style="5" customWidth="1"/>
    <col min="2312" max="2313" width="9.84375" style="5" customWidth="1"/>
    <col min="2314" max="2314" width="8.4609375" style="5" customWidth="1"/>
    <col min="2315" max="2317" width="9.84375" style="5" customWidth="1"/>
    <col min="2318" max="2319" width="8.84375" style="5" customWidth="1"/>
    <col min="2320" max="2320" width="7.84375" style="5" customWidth="1"/>
    <col min="2321" max="2561" width="9" style="5"/>
    <col min="2562" max="2562" width="8.4609375" style="5" customWidth="1"/>
    <col min="2563" max="2563" width="9" style="5" customWidth="1"/>
    <col min="2564" max="2564" width="9.4609375" style="5" customWidth="1"/>
    <col min="2565" max="2565" width="8.84375" style="5" customWidth="1"/>
    <col min="2566" max="2566" width="7.84375" style="5" customWidth="1"/>
    <col min="2567" max="2567" width="8.53515625" style="5" customWidth="1"/>
    <col min="2568" max="2569" width="9.84375" style="5" customWidth="1"/>
    <col min="2570" max="2570" width="8.4609375" style="5" customWidth="1"/>
    <col min="2571" max="2573" width="9.84375" style="5" customWidth="1"/>
    <col min="2574" max="2575" width="8.84375" style="5" customWidth="1"/>
    <col min="2576" max="2576" width="7.84375" style="5" customWidth="1"/>
    <col min="2577" max="2817" width="9" style="5"/>
    <col min="2818" max="2818" width="8.4609375" style="5" customWidth="1"/>
    <col min="2819" max="2819" width="9" style="5" customWidth="1"/>
    <col min="2820" max="2820" width="9.4609375" style="5" customWidth="1"/>
    <col min="2821" max="2821" width="8.84375" style="5" customWidth="1"/>
    <col min="2822" max="2822" width="7.84375" style="5" customWidth="1"/>
    <col min="2823" max="2823" width="8.53515625" style="5" customWidth="1"/>
    <col min="2824" max="2825" width="9.84375" style="5" customWidth="1"/>
    <col min="2826" max="2826" width="8.4609375" style="5" customWidth="1"/>
    <col min="2827" max="2829" width="9.84375" style="5" customWidth="1"/>
    <col min="2830" max="2831" width="8.84375" style="5" customWidth="1"/>
    <col min="2832" max="2832" width="7.84375" style="5" customWidth="1"/>
    <col min="2833" max="3073" width="9" style="5"/>
    <col min="3074" max="3074" width="8.4609375" style="5" customWidth="1"/>
    <col min="3075" max="3075" width="9" style="5" customWidth="1"/>
    <col min="3076" max="3076" width="9.4609375" style="5" customWidth="1"/>
    <col min="3077" max="3077" width="8.84375" style="5" customWidth="1"/>
    <col min="3078" max="3078" width="7.84375" style="5" customWidth="1"/>
    <col min="3079" max="3079" width="8.53515625" style="5" customWidth="1"/>
    <col min="3080" max="3081" width="9.84375" style="5" customWidth="1"/>
    <col min="3082" max="3082" width="8.4609375" style="5" customWidth="1"/>
    <col min="3083" max="3085" width="9.84375" style="5" customWidth="1"/>
    <col min="3086" max="3087" width="8.84375" style="5" customWidth="1"/>
    <col min="3088" max="3088" width="7.84375" style="5" customWidth="1"/>
    <col min="3089" max="3329" width="9" style="5"/>
    <col min="3330" max="3330" width="8.4609375" style="5" customWidth="1"/>
    <col min="3331" max="3331" width="9" style="5" customWidth="1"/>
    <col min="3332" max="3332" width="9.4609375" style="5" customWidth="1"/>
    <col min="3333" max="3333" width="8.84375" style="5" customWidth="1"/>
    <col min="3334" max="3334" width="7.84375" style="5" customWidth="1"/>
    <col min="3335" max="3335" width="8.53515625" style="5" customWidth="1"/>
    <col min="3336" max="3337" width="9.84375" style="5" customWidth="1"/>
    <col min="3338" max="3338" width="8.4609375" style="5" customWidth="1"/>
    <col min="3339" max="3341" width="9.84375" style="5" customWidth="1"/>
    <col min="3342" max="3343" width="8.84375" style="5" customWidth="1"/>
    <col min="3344" max="3344" width="7.84375" style="5" customWidth="1"/>
    <col min="3345" max="3585" width="9" style="5"/>
    <col min="3586" max="3586" width="8.4609375" style="5" customWidth="1"/>
    <col min="3587" max="3587" width="9" style="5" customWidth="1"/>
    <col min="3588" max="3588" width="9.4609375" style="5" customWidth="1"/>
    <col min="3589" max="3589" width="8.84375" style="5" customWidth="1"/>
    <col min="3590" max="3590" width="7.84375" style="5" customWidth="1"/>
    <col min="3591" max="3591" width="8.53515625" style="5" customWidth="1"/>
    <col min="3592" max="3593" width="9.84375" style="5" customWidth="1"/>
    <col min="3594" max="3594" width="8.4609375" style="5" customWidth="1"/>
    <col min="3595" max="3597" width="9.84375" style="5" customWidth="1"/>
    <col min="3598" max="3599" width="8.84375" style="5" customWidth="1"/>
    <col min="3600" max="3600" width="7.84375" style="5" customWidth="1"/>
    <col min="3601" max="3841" width="9" style="5"/>
    <col min="3842" max="3842" width="8.4609375" style="5" customWidth="1"/>
    <col min="3843" max="3843" width="9" style="5" customWidth="1"/>
    <col min="3844" max="3844" width="9.4609375" style="5" customWidth="1"/>
    <col min="3845" max="3845" width="8.84375" style="5" customWidth="1"/>
    <col min="3846" max="3846" width="7.84375" style="5" customWidth="1"/>
    <col min="3847" max="3847" width="8.53515625" style="5" customWidth="1"/>
    <col min="3848" max="3849" width="9.84375" style="5" customWidth="1"/>
    <col min="3850" max="3850" width="8.4609375" style="5" customWidth="1"/>
    <col min="3851" max="3853" width="9.84375" style="5" customWidth="1"/>
    <col min="3854" max="3855" width="8.84375" style="5" customWidth="1"/>
    <col min="3856" max="3856" width="7.84375" style="5" customWidth="1"/>
    <col min="3857" max="4097" width="9" style="5"/>
    <col min="4098" max="4098" width="8.4609375" style="5" customWidth="1"/>
    <col min="4099" max="4099" width="9" style="5" customWidth="1"/>
    <col min="4100" max="4100" width="9.4609375" style="5" customWidth="1"/>
    <col min="4101" max="4101" width="8.84375" style="5" customWidth="1"/>
    <col min="4102" max="4102" width="7.84375" style="5" customWidth="1"/>
    <col min="4103" max="4103" width="8.53515625" style="5" customWidth="1"/>
    <col min="4104" max="4105" width="9.84375" style="5" customWidth="1"/>
    <col min="4106" max="4106" width="8.4609375" style="5" customWidth="1"/>
    <col min="4107" max="4109" width="9.84375" style="5" customWidth="1"/>
    <col min="4110" max="4111" width="8.84375" style="5" customWidth="1"/>
    <col min="4112" max="4112" width="7.84375" style="5" customWidth="1"/>
    <col min="4113" max="4353" width="9" style="5"/>
    <col min="4354" max="4354" width="8.4609375" style="5" customWidth="1"/>
    <col min="4355" max="4355" width="9" style="5" customWidth="1"/>
    <col min="4356" max="4356" width="9.4609375" style="5" customWidth="1"/>
    <col min="4357" max="4357" width="8.84375" style="5" customWidth="1"/>
    <col min="4358" max="4358" width="7.84375" style="5" customWidth="1"/>
    <col min="4359" max="4359" width="8.53515625" style="5" customWidth="1"/>
    <col min="4360" max="4361" width="9.84375" style="5" customWidth="1"/>
    <col min="4362" max="4362" width="8.4609375" style="5" customWidth="1"/>
    <col min="4363" max="4365" width="9.84375" style="5" customWidth="1"/>
    <col min="4366" max="4367" width="8.84375" style="5" customWidth="1"/>
    <col min="4368" max="4368" width="7.84375" style="5" customWidth="1"/>
    <col min="4369" max="4609" width="9" style="5"/>
    <col min="4610" max="4610" width="8.4609375" style="5" customWidth="1"/>
    <col min="4611" max="4611" width="9" style="5" customWidth="1"/>
    <col min="4612" max="4612" width="9.4609375" style="5" customWidth="1"/>
    <col min="4613" max="4613" width="8.84375" style="5" customWidth="1"/>
    <col min="4614" max="4614" width="7.84375" style="5" customWidth="1"/>
    <col min="4615" max="4615" width="8.53515625" style="5" customWidth="1"/>
    <col min="4616" max="4617" width="9.84375" style="5" customWidth="1"/>
    <col min="4618" max="4618" width="8.4609375" style="5" customWidth="1"/>
    <col min="4619" max="4621" width="9.84375" style="5" customWidth="1"/>
    <col min="4622" max="4623" width="8.84375" style="5" customWidth="1"/>
    <col min="4624" max="4624" width="7.84375" style="5" customWidth="1"/>
    <col min="4625" max="4865" width="9" style="5"/>
    <col min="4866" max="4866" width="8.4609375" style="5" customWidth="1"/>
    <col min="4867" max="4867" width="9" style="5" customWidth="1"/>
    <col min="4868" max="4868" width="9.4609375" style="5" customWidth="1"/>
    <col min="4869" max="4869" width="8.84375" style="5" customWidth="1"/>
    <col min="4870" max="4870" width="7.84375" style="5" customWidth="1"/>
    <col min="4871" max="4871" width="8.53515625" style="5" customWidth="1"/>
    <col min="4872" max="4873" width="9.84375" style="5" customWidth="1"/>
    <col min="4874" max="4874" width="8.4609375" style="5" customWidth="1"/>
    <col min="4875" max="4877" width="9.84375" style="5" customWidth="1"/>
    <col min="4878" max="4879" width="8.84375" style="5" customWidth="1"/>
    <col min="4880" max="4880" width="7.84375" style="5" customWidth="1"/>
    <col min="4881" max="5121" width="9" style="5"/>
    <col min="5122" max="5122" width="8.4609375" style="5" customWidth="1"/>
    <col min="5123" max="5123" width="9" style="5" customWidth="1"/>
    <col min="5124" max="5124" width="9.4609375" style="5" customWidth="1"/>
    <col min="5125" max="5125" width="8.84375" style="5" customWidth="1"/>
    <col min="5126" max="5126" width="7.84375" style="5" customWidth="1"/>
    <col min="5127" max="5127" width="8.53515625" style="5" customWidth="1"/>
    <col min="5128" max="5129" width="9.84375" style="5" customWidth="1"/>
    <col min="5130" max="5130" width="8.4609375" style="5" customWidth="1"/>
    <col min="5131" max="5133" width="9.84375" style="5" customWidth="1"/>
    <col min="5134" max="5135" width="8.84375" style="5" customWidth="1"/>
    <col min="5136" max="5136" width="7.84375" style="5" customWidth="1"/>
    <col min="5137" max="5377" width="9" style="5"/>
    <col min="5378" max="5378" width="8.4609375" style="5" customWidth="1"/>
    <col min="5379" max="5379" width="9" style="5" customWidth="1"/>
    <col min="5380" max="5380" width="9.4609375" style="5" customWidth="1"/>
    <col min="5381" max="5381" width="8.84375" style="5" customWidth="1"/>
    <col min="5382" max="5382" width="7.84375" style="5" customWidth="1"/>
    <col min="5383" max="5383" width="8.53515625" style="5" customWidth="1"/>
    <col min="5384" max="5385" width="9.84375" style="5" customWidth="1"/>
    <col min="5386" max="5386" width="8.4609375" style="5" customWidth="1"/>
    <col min="5387" max="5389" width="9.84375" style="5" customWidth="1"/>
    <col min="5390" max="5391" width="8.84375" style="5" customWidth="1"/>
    <col min="5392" max="5392" width="7.84375" style="5" customWidth="1"/>
    <col min="5393" max="5633" width="9" style="5"/>
    <col min="5634" max="5634" width="8.4609375" style="5" customWidth="1"/>
    <col min="5635" max="5635" width="9" style="5" customWidth="1"/>
    <col min="5636" max="5636" width="9.4609375" style="5" customWidth="1"/>
    <col min="5637" max="5637" width="8.84375" style="5" customWidth="1"/>
    <col min="5638" max="5638" width="7.84375" style="5" customWidth="1"/>
    <col min="5639" max="5639" width="8.53515625" style="5" customWidth="1"/>
    <col min="5640" max="5641" width="9.84375" style="5" customWidth="1"/>
    <col min="5642" max="5642" width="8.4609375" style="5" customWidth="1"/>
    <col min="5643" max="5645" width="9.84375" style="5" customWidth="1"/>
    <col min="5646" max="5647" width="8.84375" style="5" customWidth="1"/>
    <col min="5648" max="5648" width="7.84375" style="5" customWidth="1"/>
    <col min="5649" max="5889" width="9" style="5"/>
    <col min="5890" max="5890" width="8.4609375" style="5" customWidth="1"/>
    <col min="5891" max="5891" width="9" style="5" customWidth="1"/>
    <col min="5892" max="5892" width="9.4609375" style="5" customWidth="1"/>
    <col min="5893" max="5893" width="8.84375" style="5" customWidth="1"/>
    <col min="5894" max="5894" width="7.84375" style="5" customWidth="1"/>
    <col min="5895" max="5895" width="8.53515625" style="5" customWidth="1"/>
    <col min="5896" max="5897" width="9.84375" style="5" customWidth="1"/>
    <col min="5898" max="5898" width="8.4609375" style="5" customWidth="1"/>
    <col min="5899" max="5901" width="9.84375" style="5" customWidth="1"/>
    <col min="5902" max="5903" width="8.84375" style="5" customWidth="1"/>
    <col min="5904" max="5904" width="7.84375" style="5" customWidth="1"/>
    <col min="5905" max="6145" width="9" style="5"/>
    <col min="6146" max="6146" width="8.4609375" style="5" customWidth="1"/>
    <col min="6147" max="6147" width="9" style="5" customWidth="1"/>
    <col min="6148" max="6148" width="9.4609375" style="5" customWidth="1"/>
    <col min="6149" max="6149" width="8.84375" style="5" customWidth="1"/>
    <col min="6150" max="6150" width="7.84375" style="5" customWidth="1"/>
    <col min="6151" max="6151" width="8.53515625" style="5" customWidth="1"/>
    <col min="6152" max="6153" width="9.84375" style="5" customWidth="1"/>
    <col min="6154" max="6154" width="8.4609375" style="5" customWidth="1"/>
    <col min="6155" max="6157" width="9.84375" style="5" customWidth="1"/>
    <col min="6158" max="6159" width="8.84375" style="5" customWidth="1"/>
    <col min="6160" max="6160" width="7.84375" style="5" customWidth="1"/>
    <col min="6161" max="6401" width="9" style="5"/>
    <col min="6402" max="6402" width="8.4609375" style="5" customWidth="1"/>
    <col min="6403" max="6403" width="9" style="5" customWidth="1"/>
    <col min="6404" max="6404" width="9.4609375" style="5" customWidth="1"/>
    <col min="6405" max="6405" width="8.84375" style="5" customWidth="1"/>
    <col min="6406" max="6406" width="7.84375" style="5" customWidth="1"/>
    <col min="6407" max="6407" width="8.53515625" style="5" customWidth="1"/>
    <col min="6408" max="6409" width="9.84375" style="5" customWidth="1"/>
    <col min="6410" max="6410" width="8.4609375" style="5" customWidth="1"/>
    <col min="6411" max="6413" width="9.84375" style="5" customWidth="1"/>
    <col min="6414" max="6415" width="8.84375" style="5" customWidth="1"/>
    <col min="6416" max="6416" width="7.84375" style="5" customWidth="1"/>
    <col min="6417" max="6657" width="9" style="5"/>
    <col min="6658" max="6658" width="8.4609375" style="5" customWidth="1"/>
    <col min="6659" max="6659" width="9" style="5" customWidth="1"/>
    <col min="6660" max="6660" width="9.4609375" style="5" customWidth="1"/>
    <col min="6661" max="6661" width="8.84375" style="5" customWidth="1"/>
    <col min="6662" max="6662" width="7.84375" style="5" customWidth="1"/>
    <col min="6663" max="6663" width="8.53515625" style="5" customWidth="1"/>
    <col min="6664" max="6665" width="9.84375" style="5" customWidth="1"/>
    <col min="6666" max="6666" width="8.4609375" style="5" customWidth="1"/>
    <col min="6667" max="6669" width="9.84375" style="5" customWidth="1"/>
    <col min="6670" max="6671" width="8.84375" style="5" customWidth="1"/>
    <col min="6672" max="6672" width="7.84375" style="5" customWidth="1"/>
    <col min="6673" max="6913" width="9" style="5"/>
    <col min="6914" max="6914" width="8.4609375" style="5" customWidth="1"/>
    <col min="6915" max="6915" width="9" style="5" customWidth="1"/>
    <col min="6916" max="6916" width="9.4609375" style="5" customWidth="1"/>
    <col min="6917" max="6917" width="8.84375" style="5" customWidth="1"/>
    <col min="6918" max="6918" width="7.84375" style="5" customWidth="1"/>
    <col min="6919" max="6919" width="8.53515625" style="5" customWidth="1"/>
    <col min="6920" max="6921" width="9.84375" style="5" customWidth="1"/>
    <col min="6922" max="6922" width="8.4609375" style="5" customWidth="1"/>
    <col min="6923" max="6925" width="9.84375" style="5" customWidth="1"/>
    <col min="6926" max="6927" width="8.84375" style="5" customWidth="1"/>
    <col min="6928" max="6928" width="7.84375" style="5" customWidth="1"/>
    <col min="6929" max="7169" width="9" style="5"/>
    <col min="7170" max="7170" width="8.4609375" style="5" customWidth="1"/>
    <col min="7171" max="7171" width="9" style="5" customWidth="1"/>
    <col min="7172" max="7172" width="9.4609375" style="5" customWidth="1"/>
    <col min="7173" max="7173" width="8.84375" style="5" customWidth="1"/>
    <col min="7174" max="7174" width="7.84375" style="5" customWidth="1"/>
    <col min="7175" max="7175" width="8.53515625" style="5" customWidth="1"/>
    <col min="7176" max="7177" width="9.84375" style="5" customWidth="1"/>
    <col min="7178" max="7178" width="8.4609375" style="5" customWidth="1"/>
    <col min="7179" max="7181" width="9.84375" style="5" customWidth="1"/>
    <col min="7182" max="7183" width="8.84375" style="5" customWidth="1"/>
    <col min="7184" max="7184" width="7.84375" style="5" customWidth="1"/>
    <col min="7185" max="7425" width="9" style="5"/>
    <col min="7426" max="7426" width="8.4609375" style="5" customWidth="1"/>
    <col min="7427" max="7427" width="9" style="5" customWidth="1"/>
    <col min="7428" max="7428" width="9.4609375" style="5" customWidth="1"/>
    <col min="7429" max="7429" width="8.84375" style="5" customWidth="1"/>
    <col min="7430" max="7430" width="7.84375" style="5" customWidth="1"/>
    <col min="7431" max="7431" width="8.53515625" style="5" customWidth="1"/>
    <col min="7432" max="7433" width="9.84375" style="5" customWidth="1"/>
    <col min="7434" max="7434" width="8.4609375" style="5" customWidth="1"/>
    <col min="7435" max="7437" width="9.84375" style="5" customWidth="1"/>
    <col min="7438" max="7439" width="8.84375" style="5" customWidth="1"/>
    <col min="7440" max="7440" width="7.84375" style="5" customWidth="1"/>
    <col min="7441" max="7681" width="9" style="5"/>
    <col min="7682" max="7682" width="8.4609375" style="5" customWidth="1"/>
    <col min="7683" max="7683" width="9" style="5" customWidth="1"/>
    <col min="7684" max="7684" width="9.4609375" style="5" customWidth="1"/>
    <col min="7685" max="7685" width="8.84375" style="5" customWidth="1"/>
    <col min="7686" max="7686" width="7.84375" style="5" customWidth="1"/>
    <col min="7687" max="7687" width="8.53515625" style="5" customWidth="1"/>
    <col min="7688" max="7689" width="9.84375" style="5" customWidth="1"/>
    <col min="7690" max="7690" width="8.4609375" style="5" customWidth="1"/>
    <col min="7691" max="7693" width="9.84375" style="5" customWidth="1"/>
    <col min="7694" max="7695" width="8.84375" style="5" customWidth="1"/>
    <col min="7696" max="7696" width="7.84375" style="5" customWidth="1"/>
    <col min="7697" max="7937" width="9" style="5"/>
    <col min="7938" max="7938" width="8.4609375" style="5" customWidth="1"/>
    <col min="7939" max="7939" width="9" style="5" customWidth="1"/>
    <col min="7940" max="7940" width="9.4609375" style="5" customWidth="1"/>
    <col min="7941" max="7941" width="8.84375" style="5" customWidth="1"/>
    <col min="7942" max="7942" width="7.84375" style="5" customWidth="1"/>
    <col min="7943" max="7943" width="8.53515625" style="5" customWidth="1"/>
    <col min="7944" max="7945" width="9.84375" style="5" customWidth="1"/>
    <col min="7946" max="7946" width="8.4609375" style="5" customWidth="1"/>
    <col min="7947" max="7949" width="9.84375" style="5" customWidth="1"/>
    <col min="7950" max="7951" width="8.84375" style="5" customWidth="1"/>
    <col min="7952" max="7952" width="7.84375" style="5" customWidth="1"/>
    <col min="7953" max="8193" width="9" style="5"/>
    <col min="8194" max="8194" width="8.4609375" style="5" customWidth="1"/>
    <col min="8195" max="8195" width="9" style="5" customWidth="1"/>
    <col min="8196" max="8196" width="9.4609375" style="5" customWidth="1"/>
    <col min="8197" max="8197" width="8.84375" style="5" customWidth="1"/>
    <col min="8198" max="8198" width="7.84375" style="5" customWidth="1"/>
    <col min="8199" max="8199" width="8.53515625" style="5" customWidth="1"/>
    <col min="8200" max="8201" width="9.84375" style="5" customWidth="1"/>
    <col min="8202" max="8202" width="8.4609375" style="5" customWidth="1"/>
    <col min="8203" max="8205" width="9.84375" style="5" customWidth="1"/>
    <col min="8206" max="8207" width="8.84375" style="5" customWidth="1"/>
    <col min="8208" max="8208" width="7.84375" style="5" customWidth="1"/>
    <col min="8209" max="8449" width="9" style="5"/>
    <col min="8450" max="8450" width="8.4609375" style="5" customWidth="1"/>
    <col min="8451" max="8451" width="9" style="5" customWidth="1"/>
    <col min="8452" max="8452" width="9.4609375" style="5" customWidth="1"/>
    <col min="8453" max="8453" width="8.84375" style="5" customWidth="1"/>
    <col min="8454" max="8454" width="7.84375" style="5" customWidth="1"/>
    <col min="8455" max="8455" width="8.53515625" style="5" customWidth="1"/>
    <col min="8456" max="8457" width="9.84375" style="5" customWidth="1"/>
    <col min="8458" max="8458" width="8.4609375" style="5" customWidth="1"/>
    <col min="8459" max="8461" width="9.84375" style="5" customWidth="1"/>
    <col min="8462" max="8463" width="8.84375" style="5" customWidth="1"/>
    <col min="8464" max="8464" width="7.84375" style="5" customWidth="1"/>
    <col min="8465" max="8705" width="9" style="5"/>
    <col min="8706" max="8706" width="8.4609375" style="5" customWidth="1"/>
    <col min="8707" max="8707" width="9" style="5" customWidth="1"/>
    <col min="8708" max="8708" width="9.4609375" style="5" customWidth="1"/>
    <col min="8709" max="8709" width="8.84375" style="5" customWidth="1"/>
    <col min="8710" max="8710" width="7.84375" style="5" customWidth="1"/>
    <col min="8711" max="8711" width="8.53515625" style="5" customWidth="1"/>
    <col min="8712" max="8713" width="9.84375" style="5" customWidth="1"/>
    <col min="8714" max="8714" width="8.4609375" style="5" customWidth="1"/>
    <col min="8715" max="8717" width="9.84375" style="5" customWidth="1"/>
    <col min="8718" max="8719" width="8.84375" style="5" customWidth="1"/>
    <col min="8720" max="8720" width="7.84375" style="5" customWidth="1"/>
    <col min="8721" max="8961" width="9" style="5"/>
    <col min="8962" max="8962" width="8.4609375" style="5" customWidth="1"/>
    <col min="8963" max="8963" width="9" style="5" customWidth="1"/>
    <col min="8964" max="8964" width="9.4609375" style="5" customWidth="1"/>
    <col min="8965" max="8965" width="8.84375" style="5" customWidth="1"/>
    <col min="8966" max="8966" width="7.84375" style="5" customWidth="1"/>
    <col min="8967" max="8967" width="8.53515625" style="5" customWidth="1"/>
    <col min="8968" max="8969" width="9.84375" style="5" customWidth="1"/>
    <col min="8970" max="8970" width="8.4609375" style="5" customWidth="1"/>
    <col min="8971" max="8973" width="9.84375" style="5" customWidth="1"/>
    <col min="8974" max="8975" width="8.84375" style="5" customWidth="1"/>
    <col min="8976" max="8976" width="7.84375" style="5" customWidth="1"/>
    <col min="8977" max="9217" width="9" style="5"/>
    <col min="9218" max="9218" width="8.4609375" style="5" customWidth="1"/>
    <col min="9219" max="9219" width="9" style="5" customWidth="1"/>
    <col min="9220" max="9220" width="9.4609375" style="5" customWidth="1"/>
    <col min="9221" max="9221" width="8.84375" style="5" customWidth="1"/>
    <col min="9222" max="9222" width="7.84375" style="5" customWidth="1"/>
    <col min="9223" max="9223" width="8.53515625" style="5" customWidth="1"/>
    <col min="9224" max="9225" width="9.84375" style="5" customWidth="1"/>
    <col min="9226" max="9226" width="8.4609375" style="5" customWidth="1"/>
    <col min="9227" max="9229" width="9.84375" style="5" customWidth="1"/>
    <col min="9230" max="9231" width="8.84375" style="5" customWidth="1"/>
    <col min="9232" max="9232" width="7.84375" style="5" customWidth="1"/>
    <col min="9233" max="9473" width="9" style="5"/>
    <col min="9474" max="9474" width="8.4609375" style="5" customWidth="1"/>
    <col min="9475" max="9475" width="9" style="5" customWidth="1"/>
    <col min="9476" max="9476" width="9.4609375" style="5" customWidth="1"/>
    <col min="9477" max="9477" width="8.84375" style="5" customWidth="1"/>
    <col min="9478" max="9478" width="7.84375" style="5" customWidth="1"/>
    <col min="9479" max="9479" width="8.53515625" style="5" customWidth="1"/>
    <col min="9480" max="9481" width="9.84375" style="5" customWidth="1"/>
    <col min="9482" max="9482" width="8.4609375" style="5" customWidth="1"/>
    <col min="9483" max="9485" width="9.84375" style="5" customWidth="1"/>
    <col min="9486" max="9487" width="8.84375" style="5" customWidth="1"/>
    <col min="9488" max="9488" width="7.84375" style="5" customWidth="1"/>
    <col min="9489" max="9729" width="9" style="5"/>
    <col min="9730" max="9730" width="8.4609375" style="5" customWidth="1"/>
    <col min="9731" max="9731" width="9" style="5" customWidth="1"/>
    <col min="9732" max="9732" width="9.4609375" style="5" customWidth="1"/>
    <col min="9733" max="9733" width="8.84375" style="5" customWidth="1"/>
    <col min="9734" max="9734" width="7.84375" style="5" customWidth="1"/>
    <col min="9735" max="9735" width="8.53515625" style="5" customWidth="1"/>
    <col min="9736" max="9737" width="9.84375" style="5" customWidth="1"/>
    <col min="9738" max="9738" width="8.4609375" style="5" customWidth="1"/>
    <col min="9739" max="9741" width="9.84375" style="5" customWidth="1"/>
    <col min="9742" max="9743" width="8.84375" style="5" customWidth="1"/>
    <col min="9744" max="9744" width="7.84375" style="5" customWidth="1"/>
    <col min="9745" max="9985" width="9" style="5"/>
    <col min="9986" max="9986" width="8.4609375" style="5" customWidth="1"/>
    <col min="9987" max="9987" width="9" style="5" customWidth="1"/>
    <col min="9988" max="9988" width="9.4609375" style="5" customWidth="1"/>
    <col min="9989" max="9989" width="8.84375" style="5" customWidth="1"/>
    <col min="9990" max="9990" width="7.84375" style="5" customWidth="1"/>
    <col min="9991" max="9991" width="8.53515625" style="5" customWidth="1"/>
    <col min="9992" max="9993" width="9.84375" style="5" customWidth="1"/>
    <col min="9994" max="9994" width="8.4609375" style="5" customWidth="1"/>
    <col min="9995" max="9997" width="9.84375" style="5" customWidth="1"/>
    <col min="9998" max="9999" width="8.84375" style="5" customWidth="1"/>
    <col min="10000" max="10000" width="7.84375" style="5" customWidth="1"/>
    <col min="10001" max="10241" width="9" style="5"/>
    <col min="10242" max="10242" width="8.4609375" style="5" customWidth="1"/>
    <col min="10243" max="10243" width="9" style="5" customWidth="1"/>
    <col min="10244" max="10244" width="9.4609375" style="5" customWidth="1"/>
    <col min="10245" max="10245" width="8.84375" style="5" customWidth="1"/>
    <col min="10246" max="10246" width="7.84375" style="5" customWidth="1"/>
    <col min="10247" max="10247" width="8.53515625" style="5" customWidth="1"/>
    <col min="10248" max="10249" width="9.84375" style="5" customWidth="1"/>
    <col min="10250" max="10250" width="8.4609375" style="5" customWidth="1"/>
    <col min="10251" max="10253" width="9.84375" style="5" customWidth="1"/>
    <col min="10254" max="10255" width="8.84375" style="5" customWidth="1"/>
    <col min="10256" max="10256" width="7.84375" style="5" customWidth="1"/>
    <col min="10257" max="10497" width="9" style="5"/>
    <col min="10498" max="10498" width="8.4609375" style="5" customWidth="1"/>
    <col min="10499" max="10499" width="9" style="5" customWidth="1"/>
    <col min="10500" max="10500" width="9.4609375" style="5" customWidth="1"/>
    <col min="10501" max="10501" width="8.84375" style="5" customWidth="1"/>
    <col min="10502" max="10502" width="7.84375" style="5" customWidth="1"/>
    <col min="10503" max="10503" width="8.53515625" style="5" customWidth="1"/>
    <col min="10504" max="10505" width="9.84375" style="5" customWidth="1"/>
    <col min="10506" max="10506" width="8.4609375" style="5" customWidth="1"/>
    <col min="10507" max="10509" width="9.84375" style="5" customWidth="1"/>
    <col min="10510" max="10511" width="8.84375" style="5" customWidth="1"/>
    <col min="10512" max="10512" width="7.84375" style="5" customWidth="1"/>
    <col min="10513" max="10753" width="9" style="5"/>
    <col min="10754" max="10754" width="8.4609375" style="5" customWidth="1"/>
    <col min="10755" max="10755" width="9" style="5" customWidth="1"/>
    <col min="10756" max="10756" width="9.4609375" style="5" customWidth="1"/>
    <col min="10757" max="10757" width="8.84375" style="5" customWidth="1"/>
    <col min="10758" max="10758" width="7.84375" style="5" customWidth="1"/>
    <col min="10759" max="10759" width="8.53515625" style="5" customWidth="1"/>
    <col min="10760" max="10761" width="9.84375" style="5" customWidth="1"/>
    <col min="10762" max="10762" width="8.4609375" style="5" customWidth="1"/>
    <col min="10763" max="10765" width="9.84375" style="5" customWidth="1"/>
    <col min="10766" max="10767" width="8.84375" style="5" customWidth="1"/>
    <col min="10768" max="10768" width="7.84375" style="5" customWidth="1"/>
    <col min="10769" max="11009" width="9" style="5"/>
    <col min="11010" max="11010" width="8.4609375" style="5" customWidth="1"/>
    <col min="11011" max="11011" width="9" style="5" customWidth="1"/>
    <col min="11012" max="11012" width="9.4609375" style="5" customWidth="1"/>
    <col min="11013" max="11013" width="8.84375" style="5" customWidth="1"/>
    <col min="11014" max="11014" width="7.84375" style="5" customWidth="1"/>
    <col min="11015" max="11015" width="8.53515625" style="5" customWidth="1"/>
    <col min="11016" max="11017" width="9.84375" style="5" customWidth="1"/>
    <col min="11018" max="11018" width="8.4609375" style="5" customWidth="1"/>
    <col min="11019" max="11021" width="9.84375" style="5" customWidth="1"/>
    <col min="11022" max="11023" width="8.84375" style="5" customWidth="1"/>
    <col min="11024" max="11024" width="7.84375" style="5" customWidth="1"/>
    <col min="11025" max="11265" width="9" style="5"/>
    <col min="11266" max="11266" width="8.4609375" style="5" customWidth="1"/>
    <col min="11267" max="11267" width="9" style="5" customWidth="1"/>
    <col min="11268" max="11268" width="9.4609375" style="5" customWidth="1"/>
    <col min="11269" max="11269" width="8.84375" style="5" customWidth="1"/>
    <col min="11270" max="11270" width="7.84375" style="5" customWidth="1"/>
    <col min="11271" max="11271" width="8.53515625" style="5" customWidth="1"/>
    <col min="11272" max="11273" width="9.84375" style="5" customWidth="1"/>
    <col min="11274" max="11274" width="8.4609375" style="5" customWidth="1"/>
    <col min="11275" max="11277" width="9.84375" style="5" customWidth="1"/>
    <col min="11278" max="11279" width="8.84375" style="5" customWidth="1"/>
    <col min="11280" max="11280" width="7.84375" style="5" customWidth="1"/>
    <col min="11281" max="11521" width="9" style="5"/>
    <col min="11522" max="11522" width="8.4609375" style="5" customWidth="1"/>
    <col min="11523" max="11523" width="9" style="5" customWidth="1"/>
    <col min="11524" max="11524" width="9.4609375" style="5" customWidth="1"/>
    <col min="11525" max="11525" width="8.84375" style="5" customWidth="1"/>
    <col min="11526" max="11526" width="7.84375" style="5" customWidth="1"/>
    <col min="11527" max="11527" width="8.53515625" style="5" customWidth="1"/>
    <col min="11528" max="11529" width="9.84375" style="5" customWidth="1"/>
    <col min="11530" max="11530" width="8.4609375" style="5" customWidth="1"/>
    <col min="11531" max="11533" width="9.84375" style="5" customWidth="1"/>
    <col min="11534" max="11535" width="8.84375" style="5" customWidth="1"/>
    <col min="11536" max="11536" width="7.84375" style="5" customWidth="1"/>
    <col min="11537" max="11777" width="9" style="5"/>
    <col min="11778" max="11778" width="8.4609375" style="5" customWidth="1"/>
    <col min="11779" max="11779" width="9" style="5" customWidth="1"/>
    <col min="11780" max="11780" width="9.4609375" style="5" customWidth="1"/>
    <col min="11781" max="11781" width="8.84375" style="5" customWidth="1"/>
    <col min="11782" max="11782" width="7.84375" style="5" customWidth="1"/>
    <col min="11783" max="11783" width="8.53515625" style="5" customWidth="1"/>
    <col min="11784" max="11785" width="9.84375" style="5" customWidth="1"/>
    <col min="11786" max="11786" width="8.4609375" style="5" customWidth="1"/>
    <col min="11787" max="11789" width="9.84375" style="5" customWidth="1"/>
    <col min="11790" max="11791" width="8.84375" style="5" customWidth="1"/>
    <col min="11792" max="11792" width="7.84375" style="5" customWidth="1"/>
    <col min="11793" max="12033" width="9" style="5"/>
    <col min="12034" max="12034" width="8.4609375" style="5" customWidth="1"/>
    <col min="12035" max="12035" width="9" style="5" customWidth="1"/>
    <col min="12036" max="12036" width="9.4609375" style="5" customWidth="1"/>
    <col min="12037" max="12037" width="8.84375" style="5" customWidth="1"/>
    <col min="12038" max="12038" width="7.84375" style="5" customWidth="1"/>
    <col min="12039" max="12039" width="8.53515625" style="5" customWidth="1"/>
    <col min="12040" max="12041" width="9.84375" style="5" customWidth="1"/>
    <col min="12042" max="12042" width="8.4609375" style="5" customWidth="1"/>
    <col min="12043" max="12045" width="9.84375" style="5" customWidth="1"/>
    <col min="12046" max="12047" width="8.84375" style="5" customWidth="1"/>
    <col min="12048" max="12048" width="7.84375" style="5" customWidth="1"/>
    <col min="12049" max="12289" width="9" style="5"/>
    <col min="12290" max="12290" width="8.4609375" style="5" customWidth="1"/>
    <col min="12291" max="12291" width="9" style="5" customWidth="1"/>
    <col min="12292" max="12292" width="9.4609375" style="5" customWidth="1"/>
    <col min="12293" max="12293" width="8.84375" style="5" customWidth="1"/>
    <col min="12294" max="12294" width="7.84375" style="5" customWidth="1"/>
    <col min="12295" max="12295" width="8.53515625" style="5" customWidth="1"/>
    <col min="12296" max="12297" width="9.84375" style="5" customWidth="1"/>
    <col min="12298" max="12298" width="8.4609375" style="5" customWidth="1"/>
    <col min="12299" max="12301" width="9.84375" style="5" customWidth="1"/>
    <col min="12302" max="12303" width="8.84375" style="5" customWidth="1"/>
    <col min="12304" max="12304" width="7.84375" style="5" customWidth="1"/>
    <col min="12305" max="12545" width="9" style="5"/>
    <col min="12546" max="12546" width="8.4609375" style="5" customWidth="1"/>
    <col min="12547" max="12547" width="9" style="5" customWidth="1"/>
    <col min="12548" max="12548" width="9.4609375" style="5" customWidth="1"/>
    <col min="12549" max="12549" width="8.84375" style="5" customWidth="1"/>
    <col min="12550" max="12550" width="7.84375" style="5" customWidth="1"/>
    <col min="12551" max="12551" width="8.53515625" style="5" customWidth="1"/>
    <col min="12552" max="12553" width="9.84375" style="5" customWidth="1"/>
    <col min="12554" max="12554" width="8.4609375" style="5" customWidth="1"/>
    <col min="12555" max="12557" width="9.84375" style="5" customWidth="1"/>
    <col min="12558" max="12559" width="8.84375" style="5" customWidth="1"/>
    <col min="12560" max="12560" width="7.84375" style="5" customWidth="1"/>
    <col min="12561" max="12801" width="9" style="5"/>
    <col min="12802" max="12802" width="8.4609375" style="5" customWidth="1"/>
    <col min="12803" max="12803" width="9" style="5" customWidth="1"/>
    <col min="12804" max="12804" width="9.4609375" style="5" customWidth="1"/>
    <col min="12805" max="12805" width="8.84375" style="5" customWidth="1"/>
    <col min="12806" max="12806" width="7.84375" style="5" customWidth="1"/>
    <col min="12807" max="12807" width="8.53515625" style="5" customWidth="1"/>
    <col min="12808" max="12809" width="9.84375" style="5" customWidth="1"/>
    <col min="12810" max="12810" width="8.4609375" style="5" customWidth="1"/>
    <col min="12811" max="12813" width="9.84375" style="5" customWidth="1"/>
    <col min="12814" max="12815" width="8.84375" style="5" customWidth="1"/>
    <col min="12816" max="12816" width="7.84375" style="5" customWidth="1"/>
    <col min="12817" max="13057" width="9" style="5"/>
    <col min="13058" max="13058" width="8.4609375" style="5" customWidth="1"/>
    <col min="13059" max="13059" width="9" style="5" customWidth="1"/>
    <col min="13060" max="13060" width="9.4609375" style="5" customWidth="1"/>
    <col min="13061" max="13061" width="8.84375" style="5" customWidth="1"/>
    <col min="13062" max="13062" width="7.84375" style="5" customWidth="1"/>
    <col min="13063" max="13063" width="8.53515625" style="5" customWidth="1"/>
    <col min="13064" max="13065" width="9.84375" style="5" customWidth="1"/>
    <col min="13066" max="13066" width="8.4609375" style="5" customWidth="1"/>
    <col min="13067" max="13069" width="9.84375" style="5" customWidth="1"/>
    <col min="13070" max="13071" width="8.84375" style="5" customWidth="1"/>
    <col min="13072" max="13072" width="7.84375" style="5" customWidth="1"/>
    <col min="13073" max="13313" width="9" style="5"/>
    <col min="13314" max="13314" width="8.4609375" style="5" customWidth="1"/>
    <col min="13315" max="13315" width="9" style="5" customWidth="1"/>
    <col min="13316" max="13316" width="9.4609375" style="5" customWidth="1"/>
    <col min="13317" max="13317" width="8.84375" style="5" customWidth="1"/>
    <col min="13318" max="13318" width="7.84375" style="5" customWidth="1"/>
    <col min="13319" max="13319" width="8.53515625" style="5" customWidth="1"/>
    <col min="13320" max="13321" width="9.84375" style="5" customWidth="1"/>
    <col min="13322" max="13322" width="8.4609375" style="5" customWidth="1"/>
    <col min="13323" max="13325" width="9.84375" style="5" customWidth="1"/>
    <col min="13326" max="13327" width="8.84375" style="5" customWidth="1"/>
    <col min="13328" max="13328" width="7.84375" style="5" customWidth="1"/>
    <col min="13329" max="13569" width="9" style="5"/>
    <col min="13570" max="13570" width="8.4609375" style="5" customWidth="1"/>
    <col min="13571" max="13571" width="9" style="5" customWidth="1"/>
    <col min="13572" max="13572" width="9.4609375" style="5" customWidth="1"/>
    <col min="13573" max="13573" width="8.84375" style="5" customWidth="1"/>
    <col min="13574" max="13574" width="7.84375" style="5" customWidth="1"/>
    <col min="13575" max="13575" width="8.53515625" style="5" customWidth="1"/>
    <col min="13576" max="13577" width="9.84375" style="5" customWidth="1"/>
    <col min="13578" max="13578" width="8.4609375" style="5" customWidth="1"/>
    <col min="13579" max="13581" width="9.84375" style="5" customWidth="1"/>
    <col min="13582" max="13583" width="8.84375" style="5" customWidth="1"/>
    <col min="13584" max="13584" width="7.84375" style="5" customWidth="1"/>
    <col min="13585" max="13825" width="9" style="5"/>
    <col min="13826" max="13826" width="8.4609375" style="5" customWidth="1"/>
    <col min="13827" max="13827" width="9" style="5" customWidth="1"/>
    <col min="13828" max="13828" width="9.4609375" style="5" customWidth="1"/>
    <col min="13829" max="13829" width="8.84375" style="5" customWidth="1"/>
    <col min="13830" max="13830" width="7.84375" style="5" customWidth="1"/>
    <col min="13831" max="13831" width="8.53515625" style="5" customWidth="1"/>
    <col min="13832" max="13833" width="9.84375" style="5" customWidth="1"/>
    <col min="13834" max="13834" width="8.4609375" style="5" customWidth="1"/>
    <col min="13835" max="13837" width="9.84375" style="5" customWidth="1"/>
    <col min="13838" max="13839" width="8.84375" style="5" customWidth="1"/>
    <col min="13840" max="13840" width="7.84375" style="5" customWidth="1"/>
    <col min="13841" max="14081" width="9" style="5"/>
    <col min="14082" max="14082" width="8.4609375" style="5" customWidth="1"/>
    <col min="14083" max="14083" width="9" style="5" customWidth="1"/>
    <col min="14084" max="14084" width="9.4609375" style="5" customWidth="1"/>
    <col min="14085" max="14085" width="8.84375" style="5" customWidth="1"/>
    <col min="14086" max="14086" width="7.84375" style="5" customWidth="1"/>
    <col min="14087" max="14087" width="8.53515625" style="5" customWidth="1"/>
    <col min="14088" max="14089" width="9.84375" style="5" customWidth="1"/>
    <col min="14090" max="14090" width="8.4609375" style="5" customWidth="1"/>
    <col min="14091" max="14093" width="9.84375" style="5" customWidth="1"/>
    <col min="14094" max="14095" width="8.84375" style="5" customWidth="1"/>
    <col min="14096" max="14096" width="7.84375" style="5" customWidth="1"/>
    <col min="14097" max="14337" width="9" style="5"/>
    <col min="14338" max="14338" width="8.4609375" style="5" customWidth="1"/>
    <col min="14339" max="14339" width="9" style="5" customWidth="1"/>
    <col min="14340" max="14340" width="9.4609375" style="5" customWidth="1"/>
    <col min="14341" max="14341" width="8.84375" style="5" customWidth="1"/>
    <col min="14342" max="14342" width="7.84375" style="5" customWidth="1"/>
    <col min="14343" max="14343" width="8.53515625" style="5" customWidth="1"/>
    <col min="14344" max="14345" width="9.84375" style="5" customWidth="1"/>
    <col min="14346" max="14346" width="8.4609375" style="5" customWidth="1"/>
    <col min="14347" max="14349" width="9.84375" style="5" customWidth="1"/>
    <col min="14350" max="14351" width="8.84375" style="5" customWidth="1"/>
    <col min="14352" max="14352" width="7.84375" style="5" customWidth="1"/>
    <col min="14353" max="14593" width="9" style="5"/>
    <col min="14594" max="14594" width="8.4609375" style="5" customWidth="1"/>
    <col min="14595" max="14595" width="9" style="5" customWidth="1"/>
    <col min="14596" max="14596" width="9.4609375" style="5" customWidth="1"/>
    <col min="14597" max="14597" width="8.84375" style="5" customWidth="1"/>
    <col min="14598" max="14598" width="7.84375" style="5" customWidth="1"/>
    <col min="14599" max="14599" width="8.53515625" style="5" customWidth="1"/>
    <col min="14600" max="14601" width="9.84375" style="5" customWidth="1"/>
    <col min="14602" max="14602" width="8.4609375" style="5" customWidth="1"/>
    <col min="14603" max="14605" width="9.84375" style="5" customWidth="1"/>
    <col min="14606" max="14607" width="8.84375" style="5" customWidth="1"/>
    <col min="14608" max="14608" width="7.84375" style="5" customWidth="1"/>
    <col min="14609" max="14849" width="9" style="5"/>
    <col min="14850" max="14850" width="8.4609375" style="5" customWidth="1"/>
    <col min="14851" max="14851" width="9" style="5" customWidth="1"/>
    <col min="14852" max="14852" width="9.4609375" style="5" customWidth="1"/>
    <col min="14853" max="14853" width="8.84375" style="5" customWidth="1"/>
    <col min="14854" max="14854" width="7.84375" style="5" customWidth="1"/>
    <col min="14855" max="14855" width="8.53515625" style="5" customWidth="1"/>
    <col min="14856" max="14857" width="9.84375" style="5" customWidth="1"/>
    <col min="14858" max="14858" width="8.4609375" style="5" customWidth="1"/>
    <col min="14859" max="14861" width="9.84375" style="5" customWidth="1"/>
    <col min="14862" max="14863" width="8.84375" style="5" customWidth="1"/>
    <col min="14864" max="14864" width="7.84375" style="5" customWidth="1"/>
    <col min="14865" max="15105" width="9" style="5"/>
    <col min="15106" max="15106" width="8.4609375" style="5" customWidth="1"/>
    <col min="15107" max="15107" width="9" style="5" customWidth="1"/>
    <col min="15108" max="15108" width="9.4609375" style="5" customWidth="1"/>
    <col min="15109" max="15109" width="8.84375" style="5" customWidth="1"/>
    <col min="15110" max="15110" width="7.84375" style="5" customWidth="1"/>
    <col min="15111" max="15111" width="8.53515625" style="5" customWidth="1"/>
    <col min="15112" max="15113" width="9.84375" style="5" customWidth="1"/>
    <col min="15114" max="15114" width="8.4609375" style="5" customWidth="1"/>
    <col min="15115" max="15117" width="9.84375" style="5" customWidth="1"/>
    <col min="15118" max="15119" width="8.84375" style="5" customWidth="1"/>
    <col min="15120" max="15120" width="7.84375" style="5" customWidth="1"/>
    <col min="15121" max="15361" width="9" style="5"/>
    <col min="15362" max="15362" width="8.4609375" style="5" customWidth="1"/>
    <col min="15363" max="15363" width="9" style="5" customWidth="1"/>
    <col min="15364" max="15364" width="9.4609375" style="5" customWidth="1"/>
    <col min="15365" max="15365" width="8.84375" style="5" customWidth="1"/>
    <col min="15366" max="15366" width="7.84375" style="5" customWidth="1"/>
    <col min="15367" max="15367" width="8.53515625" style="5" customWidth="1"/>
    <col min="15368" max="15369" width="9.84375" style="5" customWidth="1"/>
    <col min="15370" max="15370" width="8.4609375" style="5" customWidth="1"/>
    <col min="15371" max="15373" width="9.84375" style="5" customWidth="1"/>
    <col min="15374" max="15375" width="8.84375" style="5" customWidth="1"/>
    <col min="15376" max="15376" width="7.84375" style="5" customWidth="1"/>
    <col min="15377" max="15617" width="9" style="5"/>
    <col min="15618" max="15618" width="8.4609375" style="5" customWidth="1"/>
    <col min="15619" max="15619" width="9" style="5" customWidth="1"/>
    <col min="15620" max="15620" width="9.4609375" style="5" customWidth="1"/>
    <col min="15621" max="15621" width="8.84375" style="5" customWidth="1"/>
    <col min="15622" max="15622" width="7.84375" style="5" customWidth="1"/>
    <col min="15623" max="15623" width="8.53515625" style="5" customWidth="1"/>
    <col min="15624" max="15625" width="9.84375" style="5" customWidth="1"/>
    <col min="15626" max="15626" width="8.4609375" style="5" customWidth="1"/>
    <col min="15627" max="15629" width="9.84375" style="5" customWidth="1"/>
    <col min="15630" max="15631" width="8.84375" style="5" customWidth="1"/>
    <col min="15632" max="15632" width="7.84375" style="5" customWidth="1"/>
    <col min="15633" max="15873" width="9" style="5"/>
    <col min="15874" max="15874" width="8.4609375" style="5" customWidth="1"/>
    <col min="15875" max="15875" width="9" style="5" customWidth="1"/>
    <col min="15876" max="15876" width="9.4609375" style="5" customWidth="1"/>
    <col min="15877" max="15877" width="8.84375" style="5" customWidth="1"/>
    <col min="15878" max="15878" width="7.84375" style="5" customWidth="1"/>
    <col min="15879" max="15879" width="8.53515625" style="5" customWidth="1"/>
    <col min="15880" max="15881" width="9.84375" style="5" customWidth="1"/>
    <col min="15882" max="15882" width="8.4609375" style="5" customWidth="1"/>
    <col min="15883" max="15885" width="9.84375" style="5" customWidth="1"/>
    <col min="15886" max="15887" width="8.84375" style="5" customWidth="1"/>
    <col min="15888" max="15888" width="7.84375" style="5" customWidth="1"/>
    <col min="15889" max="16129" width="9" style="5"/>
    <col min="16130" max="16130" width="8.4609375" style="5" customWidth="1"/>
    <col min="16131" max="16131" width="9" style="5" customWidth="1"/>
    <col min="16132" max="16132" width="9.4609375" style="5" customWidth="1"/>
    <col min="16133" max="16133" width="8.84375" style="5" customWidth="1"/>
    <col min="16134" max="16134" width="7.84375" style="5" customWidth="1"/>
    <col min="16135" max="16135" width="8.53515625" style="5" customWidth="1"/>
    <col min="16136" max="16137" width="9.84375" style="5" customWidth="1"/>
    <col min="16138" max="16138" width="8.4609375" style="5" customWidth="1"/>
    <col min="16139" max="16141" width="9.84375" style="5" customWidth="1"/>
    <col min="16142" max="16143" width="8.84375" style="5" customWidth="1"/>
    <col min="16144" max="16144" width="7.84375" style="5" customWidth="1"/>
    <col min="16145" max="16384" width="9" style="5"/>
  </cols>
  <sheetData>
    <row r="1" spans="1:21" ht="54.75" customHeight="1"/>
    <row r="2" spans="1:21" ht="22.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 ht="22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1" ht="22.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1" ht="22.5" customHeight="1">
      <c r="A5" s="7" t="s">
        <v>2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</row>
    <row r="6" spans="1:21" ht="27" customHeight="1">
      <c r="A6" s="9" t="s">
        <v>3</v>
      </c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21" ht="39.75" customHeight="1">
      <c r="A7" s="9"/>
      <c r="B7" s="10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4" t="s">
        <v>10</v>
      </c>
      <c r="I7" s="13" t="s">
        <v>11</v>
      </c>
      <c r="J7" s="13" t="s">
        <v>12</v>
      </c>
      <c r="K7" s="13" t="s">
        <v>13</v>
      </c>
      <c r="L7" s="14" t="s">
        <v>14</v>
      </c>
      <c r="M7" s="13" t="s">
        <v>15</v>
      </c>
      <c r="N7" s="13" t="s">
        <v>16</v>
      </c>
      <c r="O7" s="15" t="s">
        <v>17</v>
      </c>
    </row>
    <row r="8" spans="1:21" ht="55.5" customHeight="1">
      <c r="A8" s="9"/>
      <c r="B8" s="10"/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24</v>
      </c>
      <c r="J8" s="16" t="s">
        <v>25</v>
      </c>
      <c r="K8" s="16" t="s">
        <v>26</v>
      </c>
      <c r="L8" s="16" t="s">
        <v>27</v>
      </c>
      <c r="M8" s="16" t="s">
        <v>28</v>
      </c>
      <c r="N8" s="16" t="s">
        <v>29</v>
      </c>
      <c r="O8" s="17" t="s">
        <v>30</v>
      </c>
      <c r="S8" s="18"/>
      <c r="T8" s="19"/>
      <c r="U8" s="20"/>
    </row>
    <row r="9" spans="1:21" ht="31.5" customHeight="1">
      <c r="A9" s="21" t="s">
        <v>31</v>
      </c>
      <c r="B9" s="22" t="s">
        <v>32</v>
      </c>
      <c r="C9" s="23">
        <v>7</v>
      </c>
      <c r="D9" s="24">
        <v>3321</v>
      </c>
      <c r="E9" s="24">
        <v>28</v>
      </c>
      <c r="F9" s="24">
        <v>1151</v>
      </c>
      <c r="G9" s="24">
        <v>28</v>
      </c>
      <c r="H9" s="24">
        <v>61</v>
      </c>
      <c r="I9" s="24">
        <v>1382</v>
      </c>
      <c r="J9" s="24">
        <v>1246</v>
      </c>
      <c r="K9" s="24">
        <v>576</v>
      </c>
      <c r="L9" s="24">
        <v>559</v>
      </c>
      <c r="M9" s="24">
        <v>6</v>
      </c>
      <c r="N9" s="24">
        <v>5</v>
      </c>
      <c r="O9" s="25">
        <f>SUM(C9:N9)</f>
        <v>8370</v>
      </c>
    </row>
    <row r="10" spans="1:21" ht="36.75" customHeight="1">
      <c r="A10" s="21"/>
      <c r="B10" s="26" t="s">
        <v>33</v>
      </c>
      <c r="C10" s="27">
        <v>9</v>
      </c>
      <c r="D10" s="27">
        <v>3152</v>
      </c>
      <c r="E10" s="27">
        <v>252</v>
      </c>
      <c r="F10" s="27">
        <v>566</v>
      </c>
      <c r="G10" s="27">
        <v>67</v>
      </c>
      <c r="H10" s="27">
        <v>942</v>
      </c>
      <c r="I10" s="27">
        <v>1449</v>
      </c>
      <c r="J10" s="27">
        <v>540</v>
      </c>
      <c r="K10" s="27">
        <v>2148</v>
      </c>
      <c r="L10" s="27">
        <v>920</v>
      </c>
      <c r="M10" s="27">
        <v>326</v>
      </c>
      <c r="N10" s="27">
        <v>8</v>
      </c>
      <c r="O10" s="28">
        <f>SUM(C10:N10)</f>
        <v>10379</v>
      </c>
    </row>
    <row r="11" spans="1:21" ht="36.75" customHeight="1">
      <c r="A11" s="29" t="s">
        <v>34</v>
      </c>
      <c r="B11" s="22" t="s">
        <v>32</v>
      </c>
      <c r="C11" s="24">
        <v>426</v>
      </c>
      <c r="D11" s="24">
        <v>8208</v>
      </c>
      <c r="E11" s="24">
        <v>155</v>
      </c>
      <c r="F11" s="24">
        <v>2838</v>
      </c>
      <c r="G11" s="24">
        <v>468</v>
      </c>
      <c r="H11" s="24">
        <v>234</v>
      </c>
      <c r="I11" s="24">
        <v>2726</v>
      </c>
      <c r="J11" s="24">
        <v>453</v>
      </c>
      <c r="K11" s="24">
        <v>643</v>
      </c>
      <c r="L11" s="24">
        <v>882</v>
      </c>
      <c r="M11" s="24">
        <v>142</v>
      </c>
      <c r="N11" s="24">
        <v>440</v>
      </c>
      <c r="O11" s="25">
        <f>SUM(C11:N11)</f>
        <v>17615</v>
      </c>
      <c r="P11" s="30"/>
    </row>
    <row r="12" spans="1:21" ht="36.75" customHeight="1">
      <c r="A12" s="31"/>
      <c r="B12" s="26" t="s">
        <v>33</v>
      </c>
      <c r="C12" s="32">
        <v>265</v>
      </c>
      <c r="D12" s="32">
        <v>5545</v>
      </c>
      <c r="E12" s="32">
        <v>629</v>
      </c>
      <c r="F12" s="32">
        <v>814</v>
      </c>
      <c r="G12" s="32">
        <v>448</v>
      </c>
      <c r="H12" s="32">
        <v>1200</v>
      </c>
      <c r="I12" s="32">
        <v>1210</v>
      </c>
      <c r="J12" s="32">
        <v>554</v>
      </c>
      <c r="K12" s="32">
        <v>2765</v>
      </c>
      <c r="L12" s="32">
        <v>1510</v>
      </c>
      <c r="M12" s="32">
        <v>375</v>
      </c>
      <c r="N12" s="32">
        <v>404</v>
      </c>
      <c r="O12" s="26">
        <f>SUM(C12:N12)</f>
        <v>15719</v>
      </c>
      <c r="Q12" s="33"/>
      <c r="R12" s="33"/>
    </row>
    <row r="13" spans="1:21" s="38" customFormat="1" ht="36.75" customHeight="1">
      <c r="A13" s="34"/>
      <c r="B13" s="35" t="s">
        <v>31</v>
      </c>
      <c r="C13" s="36">
        <f t="shared" ref="C13:N13" si="0">SUM(C9:C10)</f>
        <v>16</v>
      </c>
      <c r="D13" s="36">
        <f t="shared" si="0"/>
        <v>6473</v>
      </c>
      <c r="E13" s="36">
        <f t="shared" si="0"/>
        <v>280</v>
      </c>
      <c r="F13" s="36">
        <f t="shared" si="0"/>
        <v>1717</v>
      </c>
      <c r="G13" s="36">
        <f t="shared" si="0"/>
        <v>95</v>
      </c>
      <c r="H13" s="36">
        <f t="shared" si="0"/>
        <v>1003</v>
      </c>
      <c r="I13" s="36">
        <f t="shared" si="0"/>
        <v>2831</v>
      </c>
      <c r="J13" s="36">
        <v>1786</v>
      </c>
      <c r="K13" s="36">
        <f>SUM(K9:K10)</f>
        <v>2724</v>
      </c>
      <c r="L13" s="36">
        <f>SUM(L9:L10)</f>
        <v>1479</v>
      </c>
      <c r="M13" s="36">
        <f t="shared" si="0"/>
        <v>332</v>
      </c>
      <c r="N13" s="36">
        <f t="shared" si="0"/>
        <v>13</v>
      </c>
      <c r="O13" s="36">
        <f>SUM(O9:O10)</f>
        <v>18749</v>
      </c>
      <c r="P13" s="37"/>
    </row>
    <row r="14" spans="1:21" s="38" customFormat="1" ht="36.75" customHeight="1">
      <c r="A14" s="29" t="s">
        <v>35</v>
      </c>
      <c r="B14" s="39" t="s">
        <v>36</v>
      </c>
      <c r="C14" s="40">
        <f>SUM(C11:C12)</f>
        <v>691</v>
      </c>
      <c r="D14" s="40">
        <f t="shared" ref="D14:N14" si="1">SUM(D11:D12)</f>
        <v>13753</v>
      </c>
      <c r="E14" s="40">
        <f t="shared" si="1"/>
        <v>784</v>
      </c>
      <c r="F14" s="40">
        <f t="shared" si="1"/>
        <v>3652</v>
      </c>
      <c r="G14" s="40">
        <f>SUM(G11:G12)</f>
        <v>916</v>
      </c>
      <c r="H14" s="40">
        <f>SUM(H11:H12)</f>
        <v>1434</v>
      </c>
      <c r="I14" s="40">
        <f t="shared" si="1"/>
        <v>3936</v>
      </c>
      <c r="J14" s="40">
        <v>1007</v>
      </c>
      <c r="K14" s="40">
        <f>SUM(K11:K12)</f>
        <v>3408</v>
      </c>
      <c r="L14" s="40">
        <f>SUM(L11:L12)</f>
        <v>2392</v>
      </c>
      <c r="M14" s="40">
        <f t="shared" si="1"/>
        <v>517</v>
      </c>
      <c r="N14" s="40">
        <f t="shared" si="1"/>
        <v>844</v>
      </c>
      <c r="O14" s="40">
        <f>SUM(O11:O12)</f>
        <v>33334</v>
      </c>
      <c r="P14" s="37"/>
    </row>
    <row r="15" spans="1:21" s="38" customFormat="1" ht="36.75" customHeight="1">
      <c r="A15" s="31"/>
      <c r="B15" s="41" t="s">
        <v>37</v>
      </c>
      <c r="C15" s="42">
        <f>SUM(C13:C14)</f>
        <v>707</v>
      </c>
      <c r="D15" s="42">
        <f t="shared" ref="D15:N15" si="2">SUM(D13:D14)</f>
        <v>20226</v>
      </c>
      <c r="E15" s="42">
        <f t="shared" si="2"/>
        <v>1064</v>
      </c>
      <c r="F15" s="42">
        <f t="shared" si="2"/>
        <v>5369</v>
      </c>
      <c r="G15" s="42">
        <f>SUM(G13:G14)</f>
        <v>1011</v>
      </c>
      <c r="H15" s="42">
        <f>SUM(H13:H14)</f>
        <v>2437</v>
      </c>
      <c r="I15" s="42">
        <f t="shared" si="2"/>
        <v>6767</v>
      </c>
      <c r="J15" s="42">
        <v>2793</v>
      </c>
      <c r="K15" s="42">
        <f>SUM(K13:K14)</f>
        <v>6132</v>
      </c>
      <c r="L15" s="42">
        <f>SUM(L13:L14)</f>
        <v>3871</v>
      </c>
      <c r="M15" s="42">
        <f t="shared" si="2"/>
        <v>849</v>
      </c>
      <c r="N15" s="42">
        <f t="shared" si="2"/>
        <v>857</v>
      </c>
      <c r="O15" s="42">
        <f>SUM(O13:O14)</f>
        <v>52083</v>
      </c>
      <c r="P15" s="43"/>
    </row>
    <row r="16" spans="1:21" s="47" customFormat="1" ht="23.25" customHeight="1">
      <c r="A16" s="44" t="s">
        <v>38</v>
      </c>
      <c r="B16" s="45"/>
      <c r="C16" s="45"/>
      <c r="D16" s="45"/>
      <c r="E16" s="46"/>
      <c r="F16" s="46"/>
      <c r="G16" s="46"/>
      <c r="I16" s="48"/>
      <c r="J16" s="48"/>
      <c r="K16" s="49"/>
      <c r="L16" s="49"/>
      <c r="M16" s="49"/>
      <c r="N16" s="49"/>
      <c r="O16" s="50" t="s">
        <v>39</v>
      </c>
      <c r="P16" s="48"/>
      <c r="Q16" s="48"/>
      <c r="R16" s="48"/>
      <c r="S16" s="48"/>
    </row>
    <row r="17" spans="1:19" s="47" customFormat="1" ht="34.5" customHeight="1">
      <c r="A17" s="51" t="s">
        <v>40</v>
      </c>
      <c r="B17" s="51"/>
      <c r="C17" s="51"/>
      <c r="D17" s="49"/>
      <c r="E17" s="49"/>
      <c r="F17" s="49"/>
      <c r="G17" s="52"/>
      <c r="H17" s="53"/>
      <c r="I17" s="54"/>
      <c r="J17" s="54"/>
      <c r="K17" s="55" t="s">
        <v>41</v>
      </c>
      <c r="L17" s="55"/>
      <c r="M17" s="55"/>
      <c r="N17" s="55"/>
      <c r="O17" s="55"/>
      <c r="P17" s="48"/>
      <c r="Q17" s="48"/>
      <c r="R17" s="48"/>
      <c r="S17" s="48"/>
    </row>
    <row r="18" spans="1:19" s="47" customFormat="1" ht="14.25" customHeight="1">
      <c r="A18" s="56"/>
      <c r="B18" s="49"/>
      <c r="C18" s="49"/>
      <c r="D18" s="49"/>
      <c r="E18" s="49"/>
      <c r="F18" s="54"/>
      <c r="G18" s="52"/>
      <c r="H18" s="53"/>
      <c r="I18" s="54"/>
      <c r="J18" s="54"/>
      <c r="K18" s="54"/>
      <c r="L18" s="54"/>
      <c r="M18" s="54"/>
      <c r="N18" s="49"/>
      <c r="O18" s="57"/>
      <c r="P18" s="48"/>
      <c r="Q18" s="48"/>
      <c r="R18" s="48"/>
      <c r="S18" s="48"/>
    </row>
  </sheetData>
  <mergeCells count="10">
    <mergeCell ref="A11:A12"/>
    <mergeCell ref="A14:A15"/>
    <mergeCell ref="A17:C17"/>
    <mergeCell ref="K17:O17"/>
    <mergeCell ref="A2:O3"/>
    <mergeCell ref="A4:O4"/>
    <mergeCell ref="A5:F5"/>
    <mergeCell ref="A6:B8"/>
    <mergeCell ref="C6:O6"/>
    <mergeCell ref="A9:A10"/>
  </mergeCells>
  <printOptions horizontalCentered="1"/>
  <pageMargins left="0.19" right="0.17" top="0.4" bottom="0.31" header="0.31496062992126" footer="0.31496062992126"/>
  <pageSetup paperSize="9" scale="8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37</Topic_Id>
    <Project_Id xmlns="667bc8ee-7384-4122-9de8-16030d351779" xsi:nil="true"/>
    <Title_Ar xmlns="667bc8ee-7384-4122-9de8-16030d351779">المشتغلون في التعليم الخاص حسب المرحلة والجنسية والجنس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09DA6748-4E4D-4164-A656-1998C5AC24A3}"/>
</file>

<file path=customXml/itemProps2.xml><?xml version="1.0" encoding="utf-8"?>
<ds:datastoreItem xmlns:ds="http://schemas.openxmlformats.org/officeDocument/2006/customXml" ds:itemID="{BCAAEC81-DD09-4204-8ACD-938812F4494C}"/>
</file>

<file path=customXml/itemProps3.xml><?xml version="1.0" encoding="utf-8"?>
<ds:datastoreItem xmlns:ds="http://schemas.openxmlformats.org/officeDocument/2006/customXml" ds:itemID="{615E0C64-25F9-42D9-BD3F-71F93F9E4734}"/>
</file>

<file path=customXml/itemProps4.xml><?xml version="1.0" encoding="utf-8"?>
<ds:datastoreItem xmlns:ds="http://schemas.openxmlformats.org/officeDocument/2006/customXml" ds:itemID="{83DAE4D6-8FAA-4928-8AB5-65E593636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13-04 Table </vt:lpstr>
      <vt:lpstr>'جدول 13-04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</dc:title>
  <dc:creator>Afaf Kamal Mahmood</dc:creator>
  <cp:lastModifiedBy>Afaf Kamal Mahmood</cp:lastModifiedBy>
  <dcterms:created xsi:type="dcterms:W3CDTF">2023-06-14T05:45:15Z</dcterms:created>
  <dcterms:modified xsi:type="dcterms:W3CDTF">2023-06-14T05:45:40Z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